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WEB oldal_2022_ing_jav.14" sheetId="1" r:id="rId1"/>
  </sheets>
  <definedNames>
    <definedName name="_xlnm._FilterDatabase" localSheetId="0" hidden="1">'WEB oldal_2022_ing_jav.14'!$A$1:$I$70</definedName>
    <definedName name="_xlnm.Print_Area" localSheetId="0">'WEB oldal_2022_ing_jav.14'!$A$1:$E$70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7" i="1" l="1"/>
</calcChain>
</file>

<file path=xl/sharedStrings.xml><?xml version="1.0" encoding="utf-8"?>
<sst xmlns="http://schemas.openxmlformats.org/spreadsheetml/2006/main" count="359" uniqueCount="203">
  <si>
    <t>S.szám</t>
  </si>
  <si>
    <t>Hrsz</t>
  </si>
  <si>
    <t>Cím</t>
  </si>
  <si>
    <t>Alapter</t>
  </si>
  <si>
    <t>Típus</t>
  </si>
  <si>
    <t>Margit negyed</t>
  </si>
  <si>
    <t>Megjegyzés</t>
  </si>
  <si>
    <t>1.</t>
  </si>
  <si>
    <t>Iroda</t>
  </si>
  <si>
    <t>3.</t>
  </si>
  <si>
    <t>Raktárhelyiség</t>
  </si>
  <si>
    <t>4.</t>
  </si>
  <si>
    <t>Műhely</t>
  </si>
  <si>
    <t>5.</t>
  </si>
  <si>
    <t>6.</t>
  </si>
  <si>
    <t>7.</t>
  </si>
  <si>
    <t>8.</t>
  </si>
  <si>
    <t>Légvédelmi helyiség</t>
  </si>
  <si>
    <t>9.</t>
  </si>
  <si>
    <t>10.</t>
  </si>
  <si>
    <t>Garázs</t>
  </si>
  <si>
    <t>nem társasház</t>
  </si>
  <si>
    <t>11.</t>
  </si>
  <si>
    <t>11987/2 (6)</t>
  </si>
  <si>
    <t>Branyiszkó út   2-4.   6.</t>
  </si>
  <si>
    <t>12.</t>
  </si>
  <si>
    <t>11987/2 (7)</t>
  </si>
  <si>
    <t>Branyiszkó út   2-4.   7.</t>
  </si>
  <si>
    <t>13.</t>
  </si>
  <si>
    <t>14.</t>
  </si>
  <si>
    <t>11987/2 (10)</t>
  </si>
  <si>
    <t>Branyiszkó út   2-4.  10.</t>
  </si>
  <si>
    <t>15.</t>
  </si>
  <si>
    <t>11987/2 (11)</t>
  </si>
  <si>
    <t>Branyiszkó út   2-4.  11.</t>
  </si>
  <si>
    <t>16.</t>
  </si>
  <si>
    <t>11987/2 (12)</t>
  </si>
  <si>
    <t>Branyiszkó út   2-4.  12.</t>
  </si>
  <si>
    <t>17.</t>
  </si>
  <si>
    <t>11987/2 (14)</t>
  </si>
  <si>
    <t>Branyiszkó út   2-4.  14.</t>
  </si>
  <si>
    <t>18.</t>
  </si>
  <si>
    <t>11987/2 (16)</t>
  </si>
  <si>
    <t>Branyiszkó út   2-4.  16.</t>
  </si>
  <si>
    <t>19.</t>
  </si>
  <si>
    <t>11987/2 (17)</t>
  </si>
  <si>
    <t>Branyiszkó út   2-4.  17.</t>
  </si>
  <si>
    <t>20.</t>
  </si>
  <si>
    <t>11987/2 (18)</t>
  </si>
  <si>
    <t>Branyiszkó út   2-4.  18.</t>
  </si>
  <si>
    <t>21.</t>
  </si>
  <si>
    <t>11015/1/A/1</t>
  </si>
  <si>
    <t>Budenz út  13.  alagsor</t>
  </si>
  <si>
    <t>22.</t>
  </si>
  <si>
    <t>23.</t>
  </si>
  <si>
    <t>24.</t>
  </si>
  <si>
    <t>25.</t>
  </si>
  <si>
    <t>26.</t>
  </si>
  <si>
    <t>27.</t>
  </si>
  <si>
    <t>28.</t>
  </si>
  <si>
    <t>13152/5/A/2</t>
  </si>
  <si>
    <t>Ezredes út  13.  fszt.</t>
  </si>
  <si>
    <t>29.</t>
  </si>
  <si>
    <t>30.</t>
  </si>
  <si>
    <t>31.</t>
  </si>
  <si>
    <t>32.</t>
  </si>
  <si>
    <t>13195/0/A/72</t>
  </si>
  <si>
    <t>Fény utca  15.  pince</t>
  </si>
  <si>
    <t>33.</t>
  </si>
  <si>
    <t>13166/3/A/3</t>
  </si>
  <si>
    <t>Fillér út   9-11.  fszt.</t>
  </si>
  <si>
    <t>34.</t>
  </si>
  <si>
    <t>13166/3/A/4</t>
  </si>
  <si>
    <t>35.</t>
  </si>
  <si>
    <t>12101/0/A/1</t>
  </si>
  <si>
    <t>Fillér út  22.  pince</t>
  </si>
  <si>
    <t>36.</t>
  </si>
  <si>
    <t>13157/2/A/2</t>
  </si>
  <si>
    <t>Forint út   8.  fszt.  1.</t>
  </si>
  <si>
    <t>37.</t>
  </si>
  <si>
    <t>13152/10/A/1</t>
  </si>
  <si>
    <t>Forint út  12.  alagsor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</si>
  <si>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</si>
  <si>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</si>
  <si>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</si>
  <si>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</si>
  <si>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</si>
  <si>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</si>
  <si>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</si>
  <si>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</si>
  <si>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</si>
  <si>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</si>
  <si>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</si>
  <si>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</si>
  <si>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</si>
  <si>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</si>
  <si>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Üzlet</t>
  </si>
  <si>
    <t>52.</t>
  </si>
  <si>
    <t>53.</t>
  </si>
  <si>
    <t>14575/1/A/1</t>
  </si>
  <si>
    <t>Frankel Leó út  55-57.  pince</t>
  </si>
  <si>
    <t>54.</t>
  </si>
  <si>
    <t>14575/1/A/10</t>
  </si>
  <si>
    <t>55.</t>
  </si>
  <si>
    <t>14575/1/A/11</t>
  </si>
  <si>
    <t>56.</t>
  </si>
  <si>
    <t>14575/1/A/12</t>
  </si>
  <si>
    <t>57.</t>
  </si>
  <si>
    <t>14575/1/A/13</t>
  </si>
  <si>
    <t>58.</t>
  </si>
  <si>
    <t>14575/1/A/14</t>
  </si>
  <si>
    <t>59.</t>
  </si>
  <si>
    <t>14575/1/A/15</t>
  </si>
  <si>
    <t>60.</t>
  </si>
  <si>
    <t>14575/1/A/16</t>
  </si>
  <si>
    <t>61.</t>
  </si>
  <si>
    <t>14575/1/A/17</t>
  </si>
  <si>
    <t>62.</t>
  </si>
  <si>
    <t>14575/1/A/18</t>
  </si>
  <si>
    <t>63.</t>
  </si>
  <si>
    <t>14575/1/A/2</t>
  </si>
  <si>
    <t>14575/1/A/3</t>
  </si>
  <si>
    <t>14575/1/A/4</t>
  </si>
  <si>
    <t>14575/1/A/5</t>
  </si>
  <si>
    <t>14575/1/A/6</t>
  </si>
  <si>
    <t>14575/1/A/7</t>
  </si>
  <si>
    <t>14575/1/A/8</t>
  </si>
  <si>
    <t>14575/1/A/9</t>
  </si>
  <si>
    <t>14971/3/A/2</t>
  </si>
  <si>
    <t>Frankel Leó út  98.  alagsor</t>
  </si>
  <si>
    <t>12272/5/A/15</t>
  </si>
  <si>
    <t>Hankóczy Jenő utca  14.  alagsor</t>
  </si>
  <si>
    <t>12272/4/A/15</t>
  </si>
  <si>
    <t>Hankóczy Jenő utca  16/a.  alagsor</t>
  </si>
  <si>
    <t>12272/3/A/15</t>
  </si>
  <si>
    <t>Hankóczy Jenő utca  18.  alagsor</t>
  </si>
  <si>
    <t>12273/6/A/15</t>
  </si>
  <si>
    <t>Hermann Ottó út  25/c.  pince</t>
  </si>
  <si>
    <t>11597/0/A/1</t>
  </si>
  <si>
    <t>Hidász utca  15.  alagsor</t>
  </si>
  <si>
    <t>11000/2/D/24</t>
  </si>
  <si>
    <t>Hűvösvölgyi út  10.  pince</t>
  </si>
  <si>
    <t>11445/4/A/1</t>
  </si>
  <si>
    <t>Hűvösvölgyi út 101/a.  pince</t>
  </si>
  <si>
    <t>13159/4/A/35</t>
  </si>
  <si>
    <t>Káplár utca  10/a.  pince</t>
  </si>
  <si>
    <t>14567/0/A/29</t>
  </si>
  <si>
    <t>Komjádi Béla utca   3.  pince</t>
  </si>
  <si>
    <t>14567/0/A/3</t>
  </si>
  <si>
    <t>10995/0/B/13</t>
  </si>
  <si>
    <t>Labanc utca   5.  pince</t>
  </si>
  <si>
    <t>Egyéb</t>
  </si>
  <si>
    <t>14588/0/A/23</t>
  </si>
  <si>
    <t>Lukács utca   6.  pince</t>
  </si>
  <si>
    <t>12098/0/A/1</t>
  </si>
  <si>
    <t>Nyúl utca  18.  pince</t>
  </si>
  <si>
    <t>13043/16/A/2</t>
  </si>
  <si>
    <t>Pasaréti út   6.  alagsor</t>
  </si>
  <si>
    <t>11561/0/A/13</t>
  </si>
  <si>
    <t>Pázsit utca  16.  pince</t>
  </si>
  <si>
    <t>12846/0/A/17</t>
  </si>
  <si>
    <t>Ribáry utca  12.  alagsor</t>
  </si>
  <si>
    <t>13119/0/A/2</t>
  </si>
  <si>
    <t>Széll Kálmán tér  11.  pince</t>
  </si>
  <si>
    <t>13060/0/A/60</t>
  </si>
  <si>
    <t>Szilágyi Erzsébet fasor  17-21.  fszt.</t>
  </si>
  <si>
    <t>13051/1/A/1</t>
  </si>
  <si>
    <t>Szilágyi Erzsébet fasor  35.  alagsor</t>
  </si>
  <si>
    <t>13051/1/A/2</t>
  </si>
  <si>
    <t>13049/2/A/3</t>
  </si>
  <si>
    <t>Szilágyi Erzsébet fasor  37-39.  fszt.</t>
  </si>
  <si>
    <t>Vendéglátás</t>
  </si>
  <si>
    <t>13047/6/A/2</t>
  </si>
  <si>
    <t>Szilágyi Erzsébet fasor  43/a.  alagsor</t>
  </si>
  <si>
    <t>14943/7/C/2</t>
  </si>
  <si>
    <t>Ürömi utca  24-28.  alagsor</t>
  </si>
  <si>
    <t>14943/7/C/3</t>
  </si>
  <si>
    <t>14943/7/A/21</t>
  </si>
  <si>
    <t>Ürömi utca  24-28-30-32.  A ép. pince</t>
  </si>
  <si>
    <t>11458/3/A/1</t>
  </si>
  <si>
    <t>Vadaskerti utca   2.  alagsor</t>
  </si>
  <si>
    <t>12269/14/B/1</t>
  </si>
  <si>
    <t>Zilah utca   2-8/b.  pince</t>
  </si>
  <si>
    <t>2.</t>
  </si>
  <si>
    <t>TH Közös költség (Ft/hó)+ÁFA</t>
  </si>
  <si>
    <t>TH Fűtési díj                      (Ft/hó)+ÁFA</t>
  </si>
  <si>
    <t>nem</t>
  </si>
  <si>
    <t>12935/0/A/3</t>
  </si>
  <si>
    <t>Ady Endre út  17.  alagsor  3.</t>
  </si>
  <si>
    <t>13308/0/A/23</t>
  </si>
  <si>
    <t>Ady Endre út  1.  I. em.</t>
  </si>
  <si>
    <t>11428/1/A/12</t>
  </si>
  <si>
    <t>Postahivatal</t>
  </si>
  <si>
    <t>Összenyitva a 11428/1/A/1 albetéttel, helyiségek és közművek egyesítve. Az alapterület tartalmazza az A/1 lakás területét és az A/12 albetéthez tartozó, az alagsorban elhelyezkedő 29,5 m2-es raktárterületet is.</t>
  </si>
  <si>
    <t>13060/0/A/62</t>
  </si>
  <si>
    <t>51075/0/A/4</t>
  </si>
  <si>
    <t>Zsíroshegyi út  77.  fszt.</t>
  </si>
  <si>
    <t>64.</t>
  </si>
  <si>
    <t>65.</t>
  </si>
  <si>
    <t>66.</t>
  </si>
  <si>
    <t>67.</t>
  </si>
  <si>
    <t>68.</t>
  </si>
  <si>
    <t>Hűvösvölgyi út 137.  fszt.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</si>
</sst>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 Ft&quot;"/>
    <numFmt numFmtId="165" formatCode="#,##0\ &quot;Ft&quot;"/>
  </numFmts>
  <fonts count="6" x14ac:knownFonts="1"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1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" fontId="2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right"/>
    </xf>
    <xf numFmtId="0" fontId="0" fillId="0" borderId="1" xfId="0" applyBorder="1"/>
    <xf numFmtId="49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165" fontId="5" fillId="0" borderId="1" xfId="0" applyNumberFormat="1" applyFont="1" applyBorder="1" applyAlignment="1">
      <alignment horizontal="right"/>
    </xf>
    <xf numFmtId="0" fontId="0" fillId="0" borderId="1" xfId="0" applyBorder="1" applyAlignment="1">
      <alignment wrapText="1"/>
    </xf>
    <xf numFmtId="49" fontId="0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1" xfId="0" quotePrefix="1" applyNumberFormat="1" applyFont="1" applyFill="1" applyBorder="1" applyAlignment="1">
      <alignment horizontal="right" vertical="center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70"/>
  <sheetViews>
    <sheetView tabSelected="1" topLeftCell="B37" zoomScaleNormal="100" workbookViewId="0">
      <selection activeCell="C69" sqref="C69"/>
    </sheetView>
  </sheetViews>
  <sheetFormatPr defaultColWidth="9.140625" defaultRowHeight="15" x14ac:dyDescent="0.25"/>
  <cols>
    <col min="1" max="1" width="7.42578125" style="1" customWidth="1"/>
    <col min="2" max="2" width="16.42578125" style="1" customWidth="1"/>
    <col min="3" max="3" width="36.28515625" style="1" customWidth="1"/>
    <col min="4" max="4" width="9.140625" style="2" customWidth="1"/>
    <col min="5" max="5" width="37.5703125" style="1" customWidth="1"/>
    <col min="6" max="6" width="12.140625" customWidth="1"/>
    <col min="7" max="7" width="16.7109375" customWidth="1"/>
    <col min="8" max="8" width="12.140625" customWidth="1"/>
    <col min="9" max="9" width="101.140625" customWidth="1"/>
  </cols>
  <sheetData>
    <row r="1" spans="1:65" ht="30" x14ac:dyDescent="0.25">
      <c r="A1" s="3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6" t="s">
        <v>184</v>
      </c>
      <c r="H1" s="6" t="s">
        <v>185</v>
      </c>
      <c r="I1" s="6" t="s">
        <v>6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</row>
    <row r="2" spans="1:65" x14ac:dyDescent="0.25">
      <c r="A2" s="8" t="s">
        <v>7</v>
      </c>
      <c r="B2" s="23" t="s">
        <v>189</v>
      </c>
      <c r="C2" s="23" t="s">
        <v>190</v>
      </c>
      <c r="D2" s="10">
        <v>168</v>
      </c>
      <c r="E2" s="24" t="s">
        <v>8</v>
      </c>
      <c r="F2" s="17" t="s">
        <v>186</v>
      </c>
      <c r="G2" s="25">
        <v>35280</v>
      </c>
      <c r="H2" s="18"/>
      <c r="I2" s="13"/>
    </row>
    <row r="3" spans="1:65" x14ac:dyDescent="0.25">
      <c r="A3" s="8" t="s">
        <v>183</v>
      </c>
      <c r="B3" s="23" t="s">
        <v>187</v>
      </c>
      <c r="C3" s="23" t="s">
        <v>188</v>
      </c>
      <c r="D3" s="10">
        <v>62</v>
      </c>
      <c r="E3" s="24" t="s">
        <v>8</v>
      </c>
      <c r="F3" s="17" t="s">
        <v>186</v>
      </c>
      <c r="G3" s="25">
        <v>20770</v>
      </c>
      <c r="H3" s="18"/>
      <c r="I3" s="13"/>
    </row>
    <row r="4" spans="1:65" x14ac:dyDescent="0.25">
      <c r="A4" s="8" t="s">
        <v>9</v>
      </c>
      <c r="B4" s="21" t="s">
        <v>23</v>
      </c>
      <c r="C4" s="15" t="s">
        <v>24</v>
      </c>
      <c r="D4" s="17">
        <v>15</v>
      </c>
      <c r="E4" s="15" t="s">
        <v>20</v>
      </c>
      <c r="F4" s="17" t="s">
        <v>186</v>
      </c>
      <c r="G4" s="16" t="s">
        <v>21</v>
      </c>
      <c r="H4" s="18"/>
      <c r="I4" s="13"/>
    </row>
    <row r="5" spans="1:65" ht="15.95" customHeight="1" x14ac:dyDescent="0.25">
      <c r="A5" s="8" t="s">
        <v>11</v>
      </c>
      <c r="B5" s="21" t="s">
        <v>26</v>
      </c>
      <c r="C5" s="14" t="s">
        <v>27</v>
      </c>
      <c r="D5" s="17">
        <v>16</v>
      </c>
      <c r="E5" s="15" t="s">
        <v>20</v>
      </c>
      <c r="F5" s="17" t="s">
        <v>186</v>
      </c>
      <c r="G5" s="16" t="s">
        <v>21</v>
      </c>
      <c r="H5" s="18"/>
      <c r="I5" s="13"/>
    </row>
    <row r="6" spans="1:65" ht="15.95" customHeight="1" x14ac:dyDescent="0.25">
      <c r="A6" s="8" t="s">
        <v>13</v>
      </c>
      <c r="B6" s="21" t="s">
        <v>30</v>
      </c>
      <c r="C6" s="14" t="s">
        <v>31</v>
      </c>
      <c r="D6" s="17">
        <v>14</v>
      </c>
      <c r="E6" s="15" t="s">
        <v>20</v>
      </c>
      <c r="F6" s="17" t="s">
        <v>186</v>
      </c>
      <c r="G6" s="16" t="s">
        <v>21</v>
      </c>
      <c r="H6" s="18"/>
      <c r="I6" s="13"/>
    </row>
    <row r="7" spans="1:65" ht="15.95" customHeight="1" x14ac:dyDescent="0.25">
      <c r="A7" s="8" t="s">
        <v>14</v>
      </c>
      <c r="B7" s="21" t="s">
        <v>33</v>
      </c>
      <c r="C7" s="14" t="s">
        <v>34</v>
      </c>
      <c r="D7" s="17">
        <v>16</v>
      </c>
      <c r="E7" s="15" t="s">
        <v>20</v>
      </c>
      <c r="F7" s="17" t="s">
        <v>186</v>
      </c>
      <c r="G7" s="16" t="s">
        <v>21</v>
      </c>
      <c r="H7" s="18"/>
      <c r="I7" s="13"/>
    </row>
    <row r="8" spans="1:65" x14ac:dyDescent="0.25">
      <c r="A8" s="8" t="s">
        <v>15</v>
      </c>
      <c r="B8" s="21" t="s">
        <v>36</v>
      </c>
      <c r="C8" s="14" t="s">
        <v>37</v>
      </c>
      <c r="D8" s="17">
        <v>13</v>
      </c>
      <c r="E8" s="15" t="s">
        <v>20</v>
      </c>
      <c r="F8" s="17" t="s">
        <v>186</v>
      </c>
      <c r="G8" s="16" t="s">
        <v>21</v>
      </c>
      <c r="H8" s="18"/>
      <c r="I8" s="13"/>
    </row>
    <row r="9" spans="1:65" x14ac:dyDescent="0.25">
      <c r="A9" s="8" t="s">
        <v>16</v>
      </c>
      <c r="B9" s="21" t="s">
        <v>39</v>
      </c>
      <c r="C9" s="14" t="s">
        <v>40</v>
      </c>
      <c r="D9" s="17">
        <v>13</v>
      </c>
      <c r="E9" s="15" t="s">
        <v>20</v>
      </c>
      <c r="F9" s="17" t="s">
        <v>186</v>
      </c>
      <c r="G9" s="16" t="s">
        <v>21</v>
      </c>
      <c r="H9" s="18"/>
      <c r="I9" s="13"/>
    </row>
    <row r="10" spans="1:65" x14ac:dyDescent="0.25">
      <c r="A10" s="8" t="s">
        <v>18</v>
      </c>
      <c r="B10" s="21" t="s">
        <v>42</v>
      </c>
      <c r="C10" s="14" t="s">
        <v>43</v>
      </c>
      <c r="D10" s="17">
        <v>13</v>
      </c>
      <c r="E10" s="15" t="s">
        <v>20</v>
      </c>
      <c r="F10" s="17" t="s">
        <v>186</v>
      </c>
      <c r="G10" s="16" t="s">
        <v>21</v>
      </c>
      <c r="H10" s="18"/>
      <c r="I10" s="13"/>
    </row>
    <row r="11" spans="1:65" ht="15.95" customHeight="1" x14ac:dyDescent="0.25">
      <c r="A11" s="8" t="s">
        <v>19</v>
      </c>
      <c r="B11" s="21" t="s">
        <v>45</v>
      </c>
      <c r="C11" s="14" t="s">
        <v>46</v>
      </c>
      <c r="D11" s="17">
        <v>13</v>
      </c>
      <c r="E11" s="15" t="s">
        <v>20</v>
      </c>
      <c r="F11" s="17" t="s">
        <v>186</v>
      </c>
      <c r="G11" s="16" t="s">
        <v>21</v>
      </c>
      <c r="H11" s="18"/>
      <c r="I11" s="13"/>
    </row>
    <row r="12" spans="1:65" x14ac:dyDescent="0.25">
      <c r="A12" s="8" t="s">
        <v>22</v>
      </c>
      <c r="B12" s="21" t="s">
        <v>48</v>
      </c>
      <c r="C12" s="14" t="s">
        <v>49</v>
      </c>
      <c r="D12" s="17">
        <v>13</v>
      </c>
      <c r="E12" s="15" t="s">
        <v>20</v>
      </c>
      <c r="F12" s="17" t="s">
        <v>186</v>
      </c>
      <c r="G12" s="16" t="s">
        <v>21</v>
      </c>
      <c r="H12" s="18"/>
      <c r="I12" s="13"/>
    </row>
    <row r="13" spans="1:65" x14ac:dyDescent="0.25">
      <c r="A13" s="8" t="s">
        <v>25</v>
      </c>
      <c r="B13" s="22" t="s">
        <v>51</v>
      </c>
      <c r="C13" s="9" t="s">
        <v>52</v>
      </c>
      <c r="D13" s="10">
        <v>75</v>
      </c>
      <c r="E13" s="11" t="s">
        <v>10</v>
      </c>
      <c r="F13" s="17" t="s">
        <v>186</v>
      </c>
      <c r="G13" s="12">
        <v>10920</v>
      </c>
      <c r="H13" s="12"/>
      <c r="I13" s="13"/>
    </row>
    <row r="14" spans="1:65" x14ac:dyDescent="0.25">
      <c r="A14" s="8" t="s">
        <v>28</v>
      </c>
      <c r="B14" s="22" t="s">
        <v>60</v>
      </c>
      <c r="C14" s="9" t="s">
        <v>61</v>
      </c>
      <c r="D14" s="10">
        <v>75</v>
      </c>
      <c r="E14" s="11" t="s">
        <v>17</v>
      </c>
      <c r="F14" s="17" t="s">
        <v>186</v>
      </c>
      <c r="G14" s="12">
        <v>25233</v>
      </c>
      <c r="H14" s="12"/>
      <c r="I14" s="13"/>
    </row>
    <row r="15" spans="1:65" x14ac:dyDescent="0.25">
      <c r="A15" s="8" t="s">
        <v>29</v>
      </c>
      <c r="B15" s="22" t="s">
        <v>66</v>
      </c>
      <c r="C15" s="9" t="s">
        <v>67</v>
      </c>
      <c r="D15" s="10">
        <v>189</v>
      </c>
      <c r="E15" s="11" t="s">
        <v>17</v>
      </c>
      <c r="F15" s="17" t="s">
        <v>186</v>
      </c>
      <c r="G15" s="20">
        <v>33007</v>
      </c>
      <c r="H15" s="12"/>
      <c r="I15" s="13"/>
    </row>
    <row r="16" spans="1:65" x14ac:dyDescent="0.25">
      <c r="A16" s="8" t="s">
        <v>32</v>
      </c>
      <c r="B16" s="22" t="s">
        <v>69</v>
      </c>
      <c r="C16" s="9" t="s">
        <v>70</v>
      </c>
      <c r="D16" s="10">
        <v>32</v>
      </c>
      <c r="E16" s="11" t="s">
        <v>17</v>
      </c>
      <c r="F16" s="17" t="s">
        <v>186</v>
      </c>
      <c r="G16" s="12">
        <v>5792</v>
      </c>
      <c r="H16" s="12"/>
      <c r="I16" s="13"/>
    </row>
    <row r="17" spans="1:9" x14ac:dyDescent="0.25">
      <c r="A17" s="8" t="s">
        <v>35</v>
      </c>
      <c r="B17" s="22" t="s">
        <v>72</v>
      </c>
      <c r="C17" s="9" t="s">
        <v>70</v>
      </c>
      <c r="D17" s="10">
        <v>10</v>
      </c>
      <c r="E17" s="11" t="s">
        <v>10</v>
      </c>
      <c r="F17" s="17" t="s">
        <v>186</v>
      </c>
      <c r="G17" s="12">
        <v>1810</v>
      </c>
      <c r="H17" s="12"/>
      <c r="I17" s="13"/>
    </row>
    <row r="18" spans="1:9" x14ac:dyDescent="0.25">
      <c r="A18" s="8" t="s">
        <v>38</v>
      </c>
      <c r="B18" s="22" t="s">
        <v>74</v>
      </c>
      <c r="C18" s="9" t="s">
        <v>75</v>
      </c>
      <c r="D18" s="10">
        <v>71</v>
      </c>
      <c r="E18" s="11" t="s">
        <v>10</v>
      </c>
      <c r="F18" s="17" t="s">
        <v>186</v>
      </c>
      <c r="G18" s="20">
        <v>22010</v>
      </c>
      <c r="H18" s="12"/>
      <c r="I18" s="13"/>
    </row>
    <row r="19" spans="1:9" x14ac:dyDescent="0.25">
      <c r="A19" s="8" t="s">
        <v>41</v>
      </c>
      <c r="B19" s="22" t="s">
        <v>77</v>
      </c>
      <c r="C19" s="9" t="s">
        <v>78</v>
      </c>
      <c r="D19" s="10">
        <v>47</v>
      </c>
      <c r="E19" s="11" t="s">
        <v>10</v>
      </c>
      <c r="F19" s="17" t="s">
        <v>186</v>
      </c>
      <c r="G19" s="20">
        <v>13630</v>
      </c>
      <c r="H19" s="12"/>
      <c r="I19" s="13"/>
    </row>
    <row r="20" spans="1:9" x14ac:dyDescent="0.25">
      <c r="A20" s="8" t="s">
        <v>44</v>
      </c>
      <c r="B20" s="22" t="s">
        <v>80</v>
      </c>
      <c r="C20" s="9" t="s">
        <v>81</v>
      </c>
      <c r="D20" s="10">
        <v>38</v>
      </c>
      <c r="E20" s="11" t="s">
        <v>12</v>
      </c>
      <c r="F20" s="17" t="s">
        <v>186</v>
      </c>
      <c r="G20" s="12">
        <v>8360</v>
      </c>
      <c r="H20" s="12"/>
      <c r="I20" s="13"/>
    </row>
    <row r="21" spans="1:9" ht="15.95" customHeight="1" x14ac:dyDescent="0.25">
      <c r="A21" s="8" t="s">
        <v>47</v>
      </c>
      <c r="B21" s="22" t="s">
        <v>99</v>
      </c>
      <c r="C21" s="9" t="s">
        <v>100</v>
      </c>
      <c r="D21" s="10">
        <v>38</v>
      </c>
      <c r="E21" s="11" t="s">
        <v>17</v>
      </c>
      <c r="F21" s="17" t="s">
        <v>186</v>
      </c>
      <c r="G21" s="12">
        <v>7220</v>
      </c>
      <c r="H21" s="12"/>
      <c r="I21" s="13"/>
    </row>
    <row r="22" spans="1:9" ht="15.95" customHeight="1" x14ac:dyDescent="0.25">
      <c r="A22" s="8" t="s">
        <v>50</v>
      </c>
      <c r="B22" s="22" t="s">
        <v>102</v>
      </c>
      <c r="C22" s="9" t="s">
        <v>100</v>
      </c>
      <c r="D22" s="10">
        <v>41</v>
      </c>
      <c r="E22" s="11" t="s">
        <v>10</v>
      </c>
      <c r="F22" s="17" t="s">
        <v>186</v>
      </c>
      <c r="G22" s="12">
        <v>7790</v>
      </c>
      <c r="H22" s="12"/>
      <c r="I22" s="13"/>
    </row>
    <row r="23" spans="1:9" ht="15.95" customHeight="1" x14ac:dyDescent="0.25">
      <c r="A23" s="8" t="s">
        <v>53</v>
      </c>
      <c r="B23" s="22" t="s">
        <v>104</v>
      </c>
      <c r="C23" s="9" t="s">
        <v>100</v>
      </c>
      <c r="D23" s="10">
        <v>39</v>
      </c>
      <c r="E23" s="11" t="s">
        <v>10</v>
      </c>
      <c r="F23" s="17" t="s">
        <v>186</v>
      </c>
      <c r="G23" s="12">
        <v>7410</v>
      </c>
      <c r="H23" s="12"/>
      <c r="I23" s="13"/>
    </row>
    <row r="24" spans="1:9" x14ac:dyDescent="0.25">
      <c r="A24" s="8" t="s">
        <v>54</v>
      </c>
      <c r="B24" s="22" t="s">
        <v>106</v>
      </c>
      <c r="C24" s="9" t="s">
        <v>100</v>
      </c>
      <c r="D24" s="10">
        <v>40</v>
      </c>
      <c r="E24" s="11" t="s">
        <v>10</v>
      </c>
      <c r="F24" s="17" t="s">
        <v>186</v>
      </c>
      <c r="G24" s="12">
        <v>7600</v>
      </c>
      <c r="H24" s="12"/>
      <c r="I24" s="13"/>
    </row>
    <row r="25" spans="1:9" ht="15.95" customHeight="1" x14ac:dyDescent="0.25">
      <c r="A25" s="8" t="s">
        <v>55</v>
      </c>
      <c r="B25" s="22" t="s">
        <v>108</v>
      </c>
      <c r="C25" s="9" t="s">
        <v>100</v>
      </c>
      <c r="D25" s="10">
        <v>32</v>
      </c>
      <c r="E25" s="11" t="s">
        <v>10</v>
      </c>
      <c r="F25" s="17" t="s">
        <v>186</v>
      </c>
      <c r="G25" s="12">
        <v>6080</v>
      </c>
      <c r="H25" s="12"/>
      <c r="I25" s="13"/>
    </row>
    <row r="26" spans="1:9" ht="15.95" customHeight="1" x14ac:dyDescent="0.25">
      <c r="A26" s="8" t="s">
        <v>56</v>
      </c>
      <c r="B26" s="22" t="s">
        <v>110</v>
      </c>
      <c r="C26" s="9" t="s">
        <v>100</v>
      </c>
      <c r="D26" s="10">
        <v>42</v>
      </c>
      <c r="E26" s="11" t="s">
        <v>17</v>
      </c>
      <c r="F26" s="17" t="s">
        <v>186</v>
      </c>
      <c r="G26" s="12">
        <v>7980</v>
      </c>
      <c r="H26" s="12"/>
      <c r="I26" s="13"/>
    </row>
    <row r="27" spans="1:9" ht="15.95" customHeight="1" x14ac:dyDescent="0.25">
      <c r="A27" s="8" t="s">
        <v>57</v>
      </c>
      <c r="B27" s="22" t="s">
        <v>112</v>
      </c>
      <c r="C27" s="9" t="s">
        <v>100</v>
      </c>
      <c r="D27" s="10">
        <v>42</v>
      </c>
      <c r="E27" s="11" t="s">
        <v>17</v>
      </c>
      <c r="F27" s="17" t="s">
        <v>186</v>
      </c>
      <c r="G27" s="12">
        <v>7980</v>
      </c>
      <c r="H27" s="12"/>
      <c r="I27" s="13"/>
    </row>
    <row r="28" spans="1:9" x14ac:dyDescent="0.25">
      <c r="A28" s="8" t="s">
        <v>58</v>
      </c>
      <c r="B28" s="22" t="s">
        <v>114</v>
      </c>
      <c r="C28" s="9" t="s">
        <v>100</v>
      </c>
      <c r="D28" s="10">
        <v>46</v>
      </c>
      <c r="E28" s="11" t="s">
        <v>17</v>
      </c>
      <c r="F28" s="17" t="s">
        <v>186</v>
      </c>
      <c r="G28" s="12">
        <v>8740</v>
      </c>
      <c r="H28" s="12"/>
      <c r="I28" s="13"/>
    </row>
    <row r="29" spans="1:9" ht="15.95" customHeight="1" x14ac:dyDescent="0.25">
      <c r="A29" s="8" t="s">
        <v>59</v>
      </c>
      <c r="B29" s="22" t="s">
        <v>116</v>
      </c>
      <c r="C29" s="9" t="s">
        <v>100</v>
      </c>
      <c r="D29" s="10">
        <v>41</v>
      </c>
      <c r="E29" s="11" t="s">
        <v>17</v>
      </c>
      <c r="F29" s="17" t="s">
        <v>186</v>
      </c>
      <c r="G29" s="12">
        <v>7790</v>
      </c>
      <c r="H29" s="12"/>
      <c r="I29" s="13"/>
    </row>
    <row r="30" spans="1:9" x14ac:dyDescent="0.25">
      <c r="A30" s="8" t="s">
        <v>62</v>
      </c>
      <c r="B30" s="22" t="s">
        <v>118</v>
      </c>
      <c r="C30" s="9" t="s">
        <v>100</v>
      </c>
      <c r="D30" s="10">
        <v>31</v>
      </c>
      <c r="E30" s="11" t="s">
        <v>10</v>
      </c>
      <c r="F30" s="17" t="s">
        <v>186</v>
      </c>
      <c r="G30" s="12">
        <v>5890</v>
      </c>
      <c r="H30" s="12"/>
      <c r="I30" s="13"/>
    </row>
    <row r="31" spans="1:9" x14ac:dyDescent="0.25">
      <c r="A31" s="8" t="s">
        <v>63</v>
      </c>
      <c r="B31" s="22" t="s">
        <v>120</v>
      </c>
      <c r="C31" s="9" t="s">
        <v>100</v>
      </c>
      <c r="D31" s="10">
        <v>40</v>
      </c>
      <c r="E31" s="11" t="s">
        <v>17</v>
      </c>
      <c r="F31" s="17" t="s">
        <v>186</v>
      </c>
      <c r="G31" s="12">
        <v>7600</v>
      </c>
      <c r="H31" s="12"/>
      <c r="I31" s="13"/>
    </row>
    <row r="32" spans="1:9" x14ac:dyDescent="0.25">
      <c r="A32" s="8" t="s">
        <v>64</v>
      </c>
      <c r="B32" s="22" t="s">
        <v>121</v>
      </c>
      <c r="C32" s="9" t="s">
        <v>100</v>
      </c>
      <c r="D32" s="10">
        <v>32</v>
      </c>
      <c r="E32" s="11" t="s">
        <v>17</v>
      </c>
      <c r="F32" s="17" t="s">
        <v>186</v>
      </c>
      <c r="G32" s="12">
        <v>6080</v>
      </c>
      <c r="H32" s="12"/>
      <c r="I32" s="13"/>
    </row>
    <row r="33" spans="1:9" ht="15.95" customHeight="1" x14ac:dyDescent="0.25">
      <c r="A33" s="8" t="s">
        <v>65</v>
      </c>
      <c r="B33" s="22" t="s">
        <v>122</v>
      </c>
      <c r="C33" s="9" t="s">
        <v>100</v>
      </c>
      <c r="D33" s="10">
        <v>42</v>
      </c>
      <c r="E33" s="11" t="s">
        <v>17</v>
      </c>
      <c r="F33" s="17" t="s">
        <v>186</v>
      </c>
      <c r="G33" s="12">
        <v>7980</v>
      </c>
      <c r="H33" s="12"/>
      <c r="I33" s="13"/>
    </row>
    <row r="34" spans="1:9" ht="15.95" customHeight="1" x14ac:dyDescent="0.25">
      <c r="A34" s="8" t="s">
        <v>68</v>
      </c>
      <c r="B34" s="22" t="s">
        <v>123</v>
      </c>
      <c r="C34" s="9" t="s">
        <v>100</v>
      </c>
      <c r="D34" s="10">
        <v>42</v>
      </c>
      <c r="E34" s="11" t="s">
        <v>17</v>
      </c>
      <c r="F34" s="17" t="s">
        <v>186</v>
      </c>
      <c r="G34" s="12">
        <v>7980</v>
      </c>
      <c r="H34" s="12"/>
      <c r="I34" s="13"/>
    </row>
    <row r="35" spans="1:9" ht="15.95" customHeight="1" x14ac:dyDescent="0.25">
      <c r="A35" s="8" t="s">
        <v>71</v>
      </c>
      <c r="B35" s="22" t="s">
        <v>124</v>
      </c>
      <c r="C35" s="9" t="s">
        <v>100</v>
      </c>
      <c r="D35" s="10">
        <v>40</v>
      </c>
      <c r="E35" s="11" t="s">
        <v>17</v>
      </c>
      <c r="F35" s="17" t="s">
        <v>186</v>
      </c>
      <c r="G35" s="12">
        <v>7600</v>
      </c>
      <c r="H35" s="12"/>
      <c r="I35" s="13"/>
    </row>
    <row r="36" spans="1:9" x14ac:dyDescent="0.25">
      <c r="A36" s="8" t="s">
        <v>73</v>
      </c>
      <c r="B36" s="22" t="s">
        <v>125</v>
      </c>
      <c r="C36" s="9" t="s">
        <v>100</v>
      </c>
      <c r="D36" s="10">
        <v>40</v>
      </c>
      <c r="E36" s="11" t="s">
        <v>17</v>
      </c>
      <c r="F36" s="17" t="s">
        <v>186</v>
      </c>
      <c r="G36" s="12">
        <v>7600</v>
      </c>
      <c r="H36" s="12"/>
      <c r="I36" s="13"/>
    </row>
    <row r="37" spans="1:9" ht="15.95" customHeight="1" x14ac:dyDescent="0.25">
      <c r="A37" s="8" t="s">
        <v>76</v>
      </c>
      <c r="B37" s="22" t="s">
        <v>126</v>
      </c>
      <c r="C37" s="9" t="s">
        <v>100</v>
      </c>
      <c r="D37" s="10">
        <v>32</v>
      </c>
      <c r="E37" s="11" t="s">
        <v>17</v>
      </c>
      <c r="F37" s="17" t="s">
        <v>186</v>
      </c>
      <c r="G37" s="12">
        <v>6080</v>
      </c>
      <c r="H37" s="12"/>
      <c r="I37" s="13"/>
    </row>
    <row r="38" spans="1:9" ht="15.95" customHeight="1" x14ac:dyDescent="0.25">
      <c r="A38" s="8" t="s">
        <v>79</v>
      </c>
      <c r="B38" s="22" t="s">
        <v>127</v>
      </c>
      <c r="C38" s="9" t="s">
        <v>100</v>
      </c>
      <c r="D38" s="10">
        <v>42</v>
      </c>
      <c r="E38" s="11" t="s">
        <v>10</v>
      </c>
      <c r="F38" s="17" t="s">
        <v>186</v>
      </c>
      <c r="G38" s="12">
        <v>7980</v>
      </c>
      <c r="H38" s="12"/>
      <c r="I38" s="13"/>
    </row>
    <row r="39" spans="1:9" x14ac:dyDescent="0.25">
      <c r="A39" s="8" t="s">
        <v>82</v>
      </c>
      <c r="B39" s="22" t="s">
        <v>128</v>
      </c>
      <c r="C39" s="9" t="s">
        <v>129</v>
      </c>
      <c r="D39" s="10">
        <v>41</v>
      </c>
      <c r="E39" s="11" t="s">
        <v>10</v>
      </c>
      <c r="F39" s="17" t="s">
        <v>186</v>
      </c>
      <c r="G39" s="12">
        <v>16400</v>
      </c>
      <c r="H39" s="12"/>
      <c r="I39" s="13"/>
    </row>
    <row r="40" spans="1:9" x14ac:dyDescent="0.25">
      <c r="A40" s="8" t="s">
        <v>83</v>
      </c>
      <c r="B40" s="22" t="s">
        <v>130</v>
      </c>
      <c r="C40" s="9" t="s">
        <v>131</v>
      </c>
      <c r="D40" s="10">
        <v>53</v>
      </c>
      <c r="E40" s="11" t="s">
        <v>17</v>
      </c>
      <c r="F40" s="17" t="s">
        <v>186</v>
      </c>
      <c r="G40" s="20">
        <v>11930</v>
      </c>
      <c r="H40" s="12"/>
      <c r="I40" s="13"/>
    </row>
    <row r="41" spans="1:9" ht="15.95" customHeight="1" x14ac:dyDescent="0.25">
      <c r="A41" s="8" t="s">
        <v>84</v>
      </c>
      <c r="B41" s="22" t="s">
        <v>132</v>
      </c>
      <c r="C41" s="9" t="s">
        <v>133</v>
      </c>
      <c r="D41" s="10">
        <v>42</v>
      </c>
      <c r="E41" s="11" t="s">
        <v>17</v>
      </c>
      <c r="F41" s="17" t="s">
        <v>186</v>
      </c>
      <c r="G41" s="12">
        <v>11760</v>
      </c>
      <c r="H41" s="12"/>
      <c r="I41" s="13"/>
    </row>
    <row r="42" spans="1:9" x14ac:dyDescent="0.25">
      <c r="A42" s="8" t="s">
        <v>85</v>
      </c>
      <c r="B42" s="22" t="s">
        <v>134</v>
      </c>
      <c r="C42" s="9" t="s">
        <v>135</v>
      </c>
      <c r="D42" s="10">
        <v>56</v>
      </c>
      <c r="E42" s="11" t="s">
        <v>17</v>
      </c>
      <c r="F42" s="17" t="s">
        <v>186</v>
      </c>
      <c r="G42" s="12">
        <v>9720</v>
      </c>
      <c r="H42" s="12"/>
      <c r="I42" s="13"/>
    </row>
    <row r="43" spans="1:9" ht="15.95" customHeight="1" x14ac:dyDescent="0.25">
      <c r="A43" s="8" t="s">
        <v>86</v>
      </c>
      <c r="B43" s="22" t="s">
        <v>136</v>
      </c>
      <c r="C43" s="9" t="s">
        <v>137</v>
      </c>
      <c r="D43" s="10">
        <v>58</v>
      </c>
      <c r="E43" s="11" t="s">
        <v>17</v>
      </c>
      <c r="F43" s="17" t="s">
        <v>186</v>
      </c>
      <c r="G43" s="12">
        <v>14076</v>
      </c>
      <c r="H43" s="12"/>
      <c r="I43" s="13"/>
    </row>
    <row r="44" spans="1:9" ht="15.95" customHeight="1" x14ac:dyDescent="0.25">
      <c r="A44" s="8" t="s">
        <v>87</v>
      </c>
      <c r="B44" s="22" t="s">
        <v>138</v>
      </c>
      <c r="C44" s="9" t="s">
        <v>139</v>
      </c>
      <c r="D44" s="10">
        <v>45</v>
      </c>
      <c r="E44" s="11" t="s">
        <v>10</v>
      </c>
      <c r="F44" s="17" t="s">
        <v>186</v>
      </c>
      <c r="G44" s="12">
        <v>12906</v>
      </c>
      <c r="H44" s="12">
        <v>898</v>
      </c>
      <c r="I44" s="13"/>
    </row>
    <row r="45" spans="1:9" x14ac:dyDescent="0.25">
      <c r="A45" s="8" t="s">
        <v>88</v>
      </c>
      <c r="B45" s="22" t="s">
        <v>140</v>
      </c>
      <c r="C45" s="9" t="s">
        <v>141</v>
      </c>
      <c r="D45" s="10">
        <v>8</v>
      </c>
      <c r="E45" s="11" t="s">
        <v>10</v>
      </c>
      <c r="F45" s="17" t="s">
        <v>186</v>
      </c>
      <c r="G45" s="20">
        <v>1400</v>
      </c>
      <c r="H45" s="20"/>
      <c r="I45" s="13"/>
    </row>
    <row r="46" spans="1:9" x14ac:dyDescent="0.25">
      <c r="A46" s="8" t="s">
        <v>89</v>
      </c>
      <c r="B46" s="22" t="s">
        <v>142</v>
      </c>
      <c r="C46" s="9" t="s">
        <v>143</v>
      </c>
      <c r="D46" s="10">
        <v>181</v>
      </c>
      <c r="E46" s="11" t="s">
        <v>17</v>
      </c>
      <c r="F46" s="17" t="s">
        <v>186</v>
      </c>
      <c r="G46" s="20">
        <v>54300</v>
      </c>
      <c r="H46" s="20"/>
      <c r="I46" s="13"/>
    </row>
    <row r="47" spans="1:9" ht="30" x14ac:dyDescent="0.25">
      <c r="A47" s="8" t="s">
        <v>90</v>
      </c>
      <c r="B47" s="27" t="s">
        <v>191</v>
      </c>
      <c r="C47" s="28" t="s">
        <v>202</v>
      </c>
      <c r="D47" s="29">
        <v>152</v>
      </c>
      <c r="E47" s="28" t="s">
        <v>192</v>
      </c>
      <c r="F47" s="30" t="s">
        <v>186</v>
      </c>
      <c r="G47" s="32">
        <f>15716+9560</f>
        <v>25276</v>
      </c>
      <c r="H47" s="31"/>
      <c r="I47" s="26" t="s">
        <v>193</v>
      </c>
    </row>
    <row r="48" spans="1:9" ht="15.95" customHeight="1" x14ac:dyDescent="0.25">
      <c r="A48" s="8" t="s">
        <v>91</v>
      </c>
      <c r="B48" s="22" t="s">
        <v>144</v>
      </c>
      <c r="C48" s="9" t="s">
        <v>145</v>
      </c>
      <c r="D48" s="10">
        <v>32</v>
      </c>
      <c r="E48" s="11" t="s">
        <v>10</v>
      </c>
      <c r="F48" s="17" t="s">
        <v>186</v>
      </c>
      <c r="G48" s="20">
        <v>7139</v>
      </c>
      <c r="H48" s="12"/>
      <c r="I48" s="13"/>
    </row>
    <row r="49" spans="1:9" ht="15.95" customHeight="1" x14ac:dyDescent="0.25">
      <c r="A49" s="8" t="s">
        <v>92</v>
      </c>
      <c r="B49" s="22" t="s">
        <v>146</v>
      </c>
      <c r="C49" s="9" t="s">
        <v>147</v>
      </c>
      <c r="D49" s="10">
        <v>81</v>
      </c>
      <c r="E49" s="11" t="s">
        <v>10</v>
      </c>
      <c r="F49" s="17" t="s">
        <v>186</v>
      </c>
      <c r="G49" s="12">
        <v>18630</v>
      </c>
      <c r="H49" s="12"/>
      <c r="I49" s="13"/>
    </row>
    <row r="50" spans="1:9" x14ac:dyDescent="0.25">
      <c r="A50" s="8" t="s">
        <v>93</v>
      </c>
      <c r="B50" s="22" t="s">
        <v>148</v>
      </c>
      <c r="C50" s="9" t="s">
        <v>147</v>
      </c>
      <c r="D50" s="10">
        <v>52</v>
      </c>
      <c r="E50" s="11" t="s">
        <v>10</v>
      </c>
      <c r="F50" s="17" t="s">
        <v>186</v>
      </c>
      <c r="G50" s="12">
        <v>11960</v>
      </c>
      <c r="H50" s="12"/>
      <c r="I50" s="13"/>
    </row>
    <row r="51" spans="1:9" ht="15.95" customHeight="1" x14ac:dyDescent="0.25">
      <c r="A51" s="8" t="s">
        <v>94</v>
      </c>
      <c r="B51" s="22" t="s">
        <v>149</v>
      </c>
      <c r="C51" s="9" t="s">
        <v>150</v>
      </c>
      <c r="D51" s="10">
        <v>96</v>
      </c>
      <c r="E51" s="11" t="s">
        <v>151</v>
      </c>
      <c r="F51" s="17" t="s">
        <v>186</v>
      </c>
      <c r="G51" s="12">
        <v>19100</v>
      </c>
      <c r="H51" s="12"/>
      <c r="I51" s="13"/>
    </row>
    <row r="52" spans="1:9" x14ac:dyDescent="0.25">
      <c r="A52" s="8" t="s">
        <v>95</v>
      </c>
      <c r="B52" s="22" t="s">
        <v>152</v>
      </c>
      <c r="C52" s="9" t="s">
        <v>153</v>
      </c>
      <c r="D52" s="10">
        <v>72</v>
      </c>
      <c r="E52" s="11" t="s">
        <v>17</v>
      </c>
      <c r="F52" s="17" t="s">
        <v>186</v>
      </c>
      <c r="G52" s="12">
        <v>15480</v>
      </c>
      <c r="H52" s="12"/>
      <c r="I52" s="13"/>
    </row>
    <row r="53" spans="1:9" ht="15.95" customHeight="1" x14ac:dyDescent="0.25">
      <c r="A53" s="8" t="s">
        <v>97</v>
      </c>
      <c r="B53" s="22" t="s">
        <v>154</v>
      </c>
      <c r="C53" s="9" t="s">
        <v>155</v>
      </c>
      <c r="D53" s="10">
        <v>25</v>
      </c>
      <c r="E53" s="11" t="s">
        <v>12</v>
      </c>
      <c r="F53" s="17" t="s">
        <v>186</v>
      </c>
      <c r="G53" s="12">
        <v>9281</v>
      </c>
      <c r="H53" s="12"/>
      <c r="I53" s="13"/>
    </row>
    <row r="54" spans="1:9" ht="15.95" customHeight="1" x14ac:dyDescent="0.25">
      <c r="A54" s="8" t="s">
        <v>98</v>
      </c>
      <c r="B54" s="22" t="s">
        <v>156</v>
      </c>
      <c r="C54" s="9" t="s">
        <v>157</v>
      </c>
      <c r="D54" s="10">
        <v>24</v>
      </c>
      <c r="E54" s="11" t="s">
        <v>12</v>
      </c>
      <c r="F54" s="17" t="s">
        <v>186</v>
      </c>
      <c r="G54" s="12">
        <v>4514</v>
      </c>
      <c r="H54" s="12"/>
      <c r="I54" s="13"/>
    </row>
    <row r="55" spans="1:9" ht="15.95" customHeight="1" x14ac:dyDescent="0.25">
      <c r="A55" s="8" t="s">
        <v>101</v>
      </c>
      <c r="B55" s="22" t="s">
        <v>158</v>
      </c>
      <c r="C55" s="9" t="s">
        <v>159</v>
      </c>
      <c r="D55" s="10">
        <v>59</v>
      </c>
      <c r="E55" s="11" t="s">
        <v>10</v>
      </c>
      <c r="F55" s="17" t="s">
        <v>186</v>
      </c>
      <c r="G55" s="20">
        <v>14660</v>
      </c>
      <c r="H55" s="12"/>
      <c r="I55" s="13"/>
    </row>
    <row r="56" spans="1:9" ht="15.95" customHeight="1" x14ac:dyDescent="0.25">
      <c r="A56" s="8" t="s">
        <v>103</v>
      </c>
      <c r="B56" s="22" t="s">
        <v>160</v>
      </c>
      <c r="C56" s="9" t="s">
        <v>161</v>
      </c>
      <c r="D56" s="10">
        <v>28</v>
      </c>
      <c r="E56" s="11" t="s">
        <v>10</v>
      </c>
      <c r="F56" s="17" t="s">
        <v>186</v>
      </c>
      <c r="G56" s="20">
        <v>4623</v>
      </c>
      <c r="H56" s="12"/>
      <c r="I56" s="13"/>
    </row>
    <row r="57" spans="1:9" ht="15.95" customHeight="1" x14ac:dyDescent="0.25">
      <c r="A57" s="8" t="s">
        <v>105</v>
      </c>
      <c r="B57" s="22" t="s">
        <v>162</v>
      </c>
      <c r="C57" s="9" t="s">
        <v>163</v>
      </c>
      <c r="D57" s="10">
        <v>60</v>
      </c>
      <c r="E57" s="11" t="s">
        <v>10</v>
      </c>
      <c r="F57" s="17" t="s">
        <v>186</v>
      </c>
      <c r="G57" s="20">
        <v>16800</v>
      </c>
      <c r="H57" s="12"/>
      <c r="I57" s="13"/>
    </row>
    <row r="58" spans="1:9" ht="15.95" customHeight="1" x14ac:dyDescent="0.25">
      <c r="A58" s="8" t="s">
        <v>107</v>
      </c>
      <c r="B58" s="22" t="s">
        <v>164</v>
      </c>
      <c r="C58" s="9" t="s">
        <v>165</v>
      </c>
      <c r="D58" s="10">
        <v>25</v>
      </c>
      <c r="E58" s="11" t="s">
        <v>12</v>
      </c>
      <c r="F58" s="17" t="s">
        <v>186</v>
      </c>
      <c r="G58" s="12">
        <v>8000</v>
      </c>
      <c r="H58" s="12"/>
      <c r="I58" s="13"/>
    </row>
    <row r="59" spans="1:9" ht="15.95" customHeight="1" x14ac:dyDescent="0.25">
      <c r="A59" s="8" t="s">
        <v>109</v>
      </c>
      <c r="B59" s="23" t="s">
        <v>194</v>
      </c>
      <c r="C59" s="23" t="s">
        <v>165</v>
      </c>
      <c r="D59" s="10">
        <v>21</v>
      </c>
      <c r="E59" s="24" t="s">
        <v>8</v>
      </c>
      <c r="F59" s="17" t="s">
        <v>186</v>
      </c>
      <c r="G59" s="25">
        <v>6720</v>
      </c>
      <c r="H59" s="12"/>
      <c r="I59" s="13"/>
    </row>
    <row r="60" spans="1:9" ht="15.95" customHeight="1" x14ac:dyDescent="0.25">
      <c r="A60" s="8" t="s">
        <v>111</v>
      </c>
      <c r="B60" s="22" t="s">
        <v>166</v>
      </c>
      <c r="C60" s="9" t="s">
        <v>167</v>
      </c>
      <c r="D60" s="10">
        <v>32</v>
      </c>
      <c r="E60" s="11" t="s">
        <v>96</v>
      </c>
      <c r="F60" s="17" t="s">
        <v>186</v>
      </c>
      <c r="G60" s="12">
        <v>6720</v>
      </c>
      <c r="H60" s="12"/>
      <c r="I60" s="13"/>
    </row>
    <row r="61" spans="1:9" ht="15.95" customHeight="1" x14ac:dyDescent="0.25">
      <c r="A61" s="8" t="s">
        <v>113</v>
      </c>
      <c r="B61" s="22" t="s">
        <v>168</v>
      </c>
      <c r="C61" s="9" t="s">
        <v>167</v>
      </c>
      <c r="D61" s="10">
        <v>21</v>
      </c>
      <c r="E61" s="11" t="s">
        <v>12</v>
      </c>
      <c r="F61" s="17" t="s">
        <v>186</v>
      </c>
      <c r="G61" s="20">
        <v>5313</v>
      </c>
      <c r="H61" s="12"/>
      <c r="I61" s="13"/>
    </row>
    <row r="62" spans="1:9" ht="15.95" customHeight="1" x14ac:dyDescent="0.25">
      <c r="A62" s="8" t="s">
        <v>115</v>
      </c>
      <c r="B62" s="22" t="s">
        <v>169</v>
      </c>
      <c r="C62" s="9" t="s">
        <v>170</v>
      </c>
      <c r="D62" s="10">
        <v>129</v>
      </c>
      <c r="E62" s="11" t="s">
        <v>171</v>
      </c>
      <c r="F62" s="17" t="s">
        <v>186</v>
      </c>
      <c r="G62" s="12">
        <v>29670</v>
      </c>
      <c r="H62" s="12"/>
      <c r="I62" s="13"/>
    </row>
    <row r="63" spans="1:9" ht="15.95" customHeight="1" x14ac:dyDescent="0.25">
      <c r="A63" s="8" t="s">
        <v>117</v>
      </c>
      <c r="B63" s="22" t="s">
        <v>172</v>
      </c>
      <c r="C63" s="9" t="s">
        <v>173</v>
      </c>
      <c r="D63" s="10">
        <v>47</v>
      </c>
      <c r="E63" s="11" t="s">
        <v>8</v>
      </c>
      <c r="F63" s="17" t="s">
        <v>186</v>
      </c>
      <c r="G63" s="12">
        <v>12415</v>
      </c>
      <c r="H63" s="20">
        <v>10115</v>
      </c>
      <c r="I63" s="13"/>
    </row>
    <row r="64" spans="1:9" ht="15.95" customHeight="1" x14ac:dyDescent="0.25">
      <c r="A64" s="8" t="s">
        <v>119</v>
      </c>
      <c r="B64" s="22" t="s">
        <v>174</v>
      </c>
      <c r="C64" s="9" t="s">
        <v>175</v>
      </c>
      <c r="D64" s="10">
        <v>33</v>
      </c>
      <c r="E64" s="11" t="s">
        <v>151</v>
      </c>
      <c r="F64" s="17" t="s">
        <v>186</v>
      </c>
      <c r="G64" s="12">
        <v>4875</v>
      </c>
      <c r="H64" s="12">
        <v>4300</v>
      </c>
      <c r="I64" s="13"/>
    </row>
    <row r="65" spans="1:9" x14ac:dyDescent="0.25">
      <c r="A65" s="8" t="s">
        <v>197</v>
      </c>
      <c r="B65" s="22" t="s">
        <v>176</v>
      </c>
      <c r="C65" s="9" t="s">
        <v>175</v>
      </c>
      <c r="D65" s="10">
        <v>19</v>
      </c>
      <c r="E65" s="11" t="s">
        <v>10</v>
      </c>
      <c r="F65" s="17" t="s">
        <v>186</v>
      </c>
      <c r="G65" s="12">
        <v>3125</v>
      </c>
      <c r="H65" s="12"/>
      <c r="I65" s="13"/>
    </row>
    <row r="66" spans="1:9" ht="15.95" customHeight="1" x14ac:dyDescent="0.25">
      <c r="A66" s="8" t="s">
        <v>198</v>
      </c>
      <c r="B66" s="22" t="s">
        <v>177</v>
      </c>
      <c r="C66" s="9" t="s">
        <v>178</v>
      </c>
      <c r="D66" s="10">
        <v>22</v>
      </c>
      <c r="E66" s="11" t="s">
        <v>10</v>
      </c>
      <c r="F66" s="17" t="s">
        <v>186</v>
      </c>
      <c r="G66" s="12">
        <v>3500</v>
      </c>
      <c r="H66" s="12"/>
      <c r="I66" s="13"/>
    </row>
    <row r="67" spans="1:9" ht="15.95" customHeight="1" x14ac:dyDescent="0.25">
      <c r="A67" s="8" t="s">
        <v>199</v>
      </c>
      <c r="B67" s="22" t="s">
        <v>179</v>
      </c>
      <c r="C67" s="9" t="s">
        <v>180</v>
      </c>
      <c r="D67" s="10">
        <v>16</v>
      </c>
      <c r="E67" s="11" t="s">
        <v>12</v>
      </c>
      <c r="F67" s="17" t="s">
        <v>186</v>
      </c>
      <c r="G67" s="20">
        <v>5335</v>
      </c>
      <c r="H67" s="12"/>
      <c r="I67" s="13"/>
    </row>
    <row r="68" spans="1:9" ht="15.95" customHeight="1" x14ac:dyDescent="0.25">
      <c r="A68" s="8" t="s">
        <v>200</v>
      </c>
      <c r="B68" s="22" t="s">
        <v>181</v>
      </c>
      <c r="C68" s="11" t="s">
        <v>182</v>
      </c>
      <c r="D68" s="10">
        <v>56</v>
      </c>
      <c r="E68" s="11" t="s">
        <v>17</v>
      </c>
      <c r="F68" s="17" t="s">
        <v>186</v>
      </c>
      <c r="G68" s="12">
        <v>11585</v>
      </c>
      <c r="H68" s="12"/>
      <c r="I68" s="13"/>
    </row>
    <row r="69" spans="1:9" ht="15.95" customHeight="1" x14ac:dyDescent="0.25">
      <c r="A69" s="8" t="s">
        <v>201</v>
      </c>
      <c r="B69" s="23" t="s">
        <v>195</v>
      </c>
      <c r="C69" s="23" t="s">
        <v>196</v>
      </c>
      <c r="D69" s="10">
        <v>103</v>
      </c>
      <c r="E69" s="24" t="s">
        <v>171</v>
      </c>
      <c r="F69" s="17" t="s">
        <v>186</v>
      </c>
      <c r="G69" s="25">
        <v>36110</v>
      </c>
      <c r="H69" s="12"/>
      <c r="I69" s="13"/>
    </row>
    <row r="70" spans="1:9" ht="15.95" customHeight="1" x14ac:dyDescent="0.25">
      <c r="F70" s="19"/>
      <c r="G70" s="19"/>
      <c r="H70" s="19"/>
    </row>
  </sheetData>
  <autoFilter ref="A1:I70">
    <sortState ref="A2:I168">
      <sortCondition ref="A2:A168"/>
    </sortState>
  </autoFilter>
  <printOptions gridLines="1"/>
  <pageMargins left="0.7" right="0.7" top="0.75" bottom="0.75" header="0.3" footer="0.3"/>
  <pageSetup paperSize="9" fitToHeight="0" orientation="landscape" horizontalDpi="300" verticalDpi="300" r:id="rId1"/>
  <headerFooter>
    <oddHeader>&amp;L&amp;"Times New Roman,Félkövér dőlt"&amp;16 Főtípus: Nem lakás célú helyiség    Hasznosítás: Bérbeadás    Önkormányzati: 100% vagy résztulajdon    Megszűnt: nem</oddHeader>
    <oddFooter>&amp;L&amp;"Times New Roman,Félkövér dőlt"&amp;10II. Kerületi Városfejlesztő Zrt&amp;C&amp;"Times New Roman,Félkövér dőlt"&amp;10 2020. február 12.&amp;R&amp;"Times New Roman,Félkövér dőlt"&amp;10&amp;P+0.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WEB oldal_2022_ing_jav.14</vt:lpstr>
      <vt:lpstr>'WEB oldal_2022_ing_jav.14'!Nyomtatási_terület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radl.zoltan</dc:creator>
  <cp:lastModifiedBy>Rádl Zoltán</cp:lastModifiedBy>
  <cp:revision>1</cp:revision>
  <cp:lastPrinted>2021-04-19T09:11:19Z</cp:lastPrinted>
  <dcterms:created xsi:type="dcterms:W3CDTF">2021-04-12T08:39:50Z</dcterms:created>
  <dcterms:modified xsi:type="dcterms:W3CDTF">2022-06-30T15:12:52Z</dcterms:modified>
  <dc:language>hu-HU</dc:language>
</cp:coreProperties>
</file>